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90" windowHeight="6795" activeTab="1"/>
  </bookViews>
  <sheets>
    <sheet name="Прогноз прибыли 1 год" sheetId="1" r:id="rId1"/>
    <sheet name="2 год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<sst xmlns="http://schemas.openxmlformats.org/spreadsheetml/2006/main" count="71" uniqueCount="45">
  <si>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Период ( месяц)</t>
  </si>
  <si>
    <t>ИТОГО</t>
  </si>
  <si>
    <t>за год</t>
  </si>
  <si>
    <t>РАСХОДЫ ПО ПРОЕКТУ</t>
  </si>
  <si>
    <t xml:space="preserve">ПОСТУПЛЕНИЯ </t>
  </si>
  <si>
    <t xml:space="preserve">ПРИБЫЛЬ (УБЫТКИ) НАРАСТАЮЩИМ ИТОГОМ </t>
  </si>
  <si>
    <t>РЕЗУЛЬТАТЫ ДЕЯТЕЛЬНОСТИ</t>
  </si>
  <si>
    <r>
      <t xml:space="preserve">ВСЕГО ПРИХОД </t>
    </r>
    <r>
      <rPr>
        <sz val="11"/>
        <rFont val="Times New Roman"/>
        <family val="1"/>
      </rPr>
      <t>(А)</t>
    </r>
  </si>
  <si>
    <r>
      <t xml:space="preserve">ВСЕГО РАСХОДОВ </t>
    </r>
    <r>
      <rPr>
        <sz val="11"/>
        <rFont val="Times New Roman"/>
        <family val="1"/>
      </rPr>
      <t>(Б)</t>
    </r>
  </si>
  <si>
    <t>1.Выручка от продажи товаров, работ, услуг</t>
  </si>
  <si>
    <t>2.Собственные средства</t>
  </si>
  <si>
    <t>1.Капиталовложения (оборудование, транспортные средства)</t>
  </si>
  <si>
    <t>2.Сырье</t>
  </si>
  <si>
    <t>3.Заработная плата, включая все налоги и страховые выплаты</t>
  </si>
  <si>
    <t>4.Комиссионные специалистам</t>
  </si>
  <si>
    <t>5.Страховые обязательства</t>
  </si>
  <si>
    <t>6.Аренда</t>
  </si>
  <si>
    <t>7.Коммунальные платежи</t>
  </si>
  <si>
    <t>1.Прибыль (убыток) до налогообложения (В = А - Б)</t>
  </si>
  <si>
    <t>3.Чистая прибыль (Д = В - С)</t>
  </si>
  <si>
    <t>4.Прибыль/убытки, перенесенные из предыдущего периода</t>
  </si>
  <si>
    <t>8.Транспортные расходы</t>
  </si>
  <si>
    <t>9.Ремонт и обслуживание</t>
  </si>
  <si>
    <t>10.Канц. товары, тел./факс, почта</t>
  </si>
  <si>
    <t>11.Реклама</t>
  </si>
  <si>
    <t>12.Амортизация</t>
  </si>
  <si>
    <t>13.Безнадежные долги</t>
  </si>
  <si>
    <t>15.Проценты по кредиту</t>
  </si>
  <si>
    <t>16.Прочие расходы</t>
  </si>
  <si>
    <t>4.Средства из других источников</t>
  </si>
  <si>
    <t xml:space="preserve">3.Кредит </t>
  </si>
  <si>
    <t xml:space="preserve">14.Возврат кредита  </t>
  </si>
  <si>
    <t>Приложение 3</t>
  </si>
  <si>
    <t xml:space="preserve">2.Налоги (С) </t>
  </si>
  <si>
    <t>Прогноз финансовых результатов производственной и сбытовой деятельности на 1 год</t>
  </si>
  <si>
    <t>Прогноз финансовых результатов производственной и сбытовой деятельности на 2 год</t>
  </si>
  <si>
    <t>1 квартал</t>
  </si>
  <si>
    <t>2 квартал</t>
  </si>
  <si>
    <t>3 квартал</t>
  </si>
  <si>
    <t>4 квартал</t>
  </si>
  <si>
    <t xml:space="preserve"> за  год</t>
  </si>
  <si>
    <t>3.Кредит МНФПМП</t>
  </si>
  <si>
    <t>14.Возврат кредита МНФПМП</t>
  </si>
  <si>
    <t>2.Налоги (С)</t>
  </si>
  <si>
    <t xml:space="preserve">4.Cубсидия ЦЗН г.Кемерово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</si>
</sst>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4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2" fillId="0" borderId="2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0" fillId="0" borderId="30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1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4" xfId="0" applyFont="1" applyFill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9" xfId="0" applyFont="1" applyBorder="1" applyAlignment="1">
      <alignment/>
    </xf>
    <xf numFmtId="0" fontId="6" fillId="0" borderId="37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28" xfId="0" applyFont="1" applyBorder="1" applyAlignment="1">
      <alignment/>
    </xf>
    <xf numFmtId="0" fontId="6" fillId="0" borderId="39" xfId="0" applyFont="1" applyFill="1" applyBorder="1" applyAlignment="1">
      <alignment wrapText="1"/>
    </xf>
    <xf numFmtId="0" fontId="6" fillId="0" borderId="34" xfId="0" applyFont="1" applyBorder="1" applyAlignment="1">
      <alignment/>
    </xf>
    <xf numFmtId="164" fontId="1" fillId="0" borderId="38" xfId="0" applyNumberFormat="1" applyFont="1" applyBorder="1" applyAlignment="1">
      <alignment/>
    </xf>
    <xf numFmtId="0" fontId="4" fillId="0" borderId="40" xfId="0" applyFont="1" applyBorder="1" applyAlignment="1">
      <alignment wrapText="1"/>
    </xf>
    <xf numFmtId="164" fontId="2" fillId="0" borderId="2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1" xfId="0" applyFont="1" applyBorder="1" applyAlignment="1">
      <alignment/>
    </xf>
    <xf numFmtId="164" fontId="0" fillId="0" borderId="42" xfId="0" applyNumberFormat="1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0" zoomScaleNormal="70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34.75390625" style="2" customWidth="1"/>
    <col min="2" max="2" width="12.875" style="0" customWidth="1"/>
    <col min="3" max="3" width="12.25390625" style="0" customWidth="1"/>
    <col min="4" max="4" width="13.375" style="0" customWidth="1"/>
    <col min="5" max="6" width="11.25390625" style="0" customWidth="1"/>
    <col min="7" max="7" width="11.375" style="0" customWidth="1"/>
    <col min="8" max="8" width="10.75390625" style="0" customWidth="1"/>
    <col min="9" max="9" width="11.00390625" style="0" customWidth="1"/>
    <col min="10" max="10" width="10.375" style="0" customWidth="1"/>
    <col min="11" max="11" width="11.375" style="0" customWidth="1"/>
    <col min="12" max="12" width="12.25390625" style="0" customWidth="1"/>
    <col min="13" max="13" width="12.125" style="0" customWidth="1"/>
    <col min="14" max="14" width="13.25390625" style="0" customWidth="1"/>
  </cols>
  <sheetData>
    <row r="1" s="7" customFormat="1" ht="12.75">
      <c r="A1" s="9"/>
    </row>
    <row r="2" s="7" customFormat="1" ht="12.75">
      <c r="A2" s="9"/>
    </row>
    <row r="3" spans="2:14" s="7" customFormat="1" ht="15">
      <c r="B3" s="15" t="s">
        <v>34</v>
      </c>
      <c r="N3" s="7" t="s">
        <v>32</v>
      </c>
    </row>
    <row r="4" s="7" customFormat="1" ht="13.5" thickBot="1"/>
    <row r="5" spans="1:14" s="7" customFormat="1" ht="14.25">
      <c r="A5" s="31" t="s">
        <v>0</v>
      </c>
      <c r="B5" s="16">
        <v>1</v>
      </c>
      <c r="C5" s="19">
        <v>2</v>
      </c>
      <c r="D5" s="16">
        <v>3</v>
      </c>
      <c r="E5" s="19">
        <v>4</v>
      </c>
      <c r="F5" s="16">
        <v>5</v>
      </c>
      <c r="G5" s="21">
        <v>6</v>
      </c>
      <c r="H5" s="17">
        <v>7</v>
      </c>
      <c r="I5" s="21">
        <v>8</v>
      </c>
      <c r="J5" s="17">
        <v>9</v>
      </c>
      <c r="K5" s="21">
        <v>10</v>
      </c>
      <c r="L5" s="17">
        <v>11</v>
      </c>
      <c r="M5" s="21">
        <v>12</v>
      </c>
      <c r="N5" s="29" t="s">
        <v>1</v>
      </c>
    </row>
    <row r="6" spans="1:14" s="11" customFormat="1" ht="15.75" thickBot="1">
      <c r="A6" s="3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0" t="s">
        <v>2</v>
      </c>
    </row>
    <row r="7" spans="1:14" s="11" customFormat="1" ht="15">
      <c r="A7" s="2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7" customFormat="1" ht="15" thickBot="1">
      <c r="A8" s="22" t="s">
        <v>4</v>
      </c>
      <c r="N8" s="8"/>
    </row>
    <row r="9" spans="1:14" s="7" customFormat="1" ht="32.25" thickBot="1">
      <c r="A9" s="65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0">
        <f>SUM(B9:M9)</f>
        <v>0</v>
      </c>
    </row>
    <row r="10" spans="1:14" s="7" customFormat="1" ht="16.5" thickBot="1">
      <c r="A10" s="66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0">
        <f>SUM(B10:M10)</f>
        <v>0</v>
      </c>
    </row>
    <row r="11" spans="1:14" s="7" customFormat="1" ht="16.5" thickBot="1">
      <c r="A11" s="66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0">
        <f>SUM(B11:M11)</f>
        <v>0</v>
      </c>
    </row>
    <row r="12" spans="1:14" s="7" customFormat="1" ht="16.5" thickBot="1">
      <c r="A12" s="67" t="s">
        <v>44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0">
        <f>SUM(B12:M12)</f>
        <v>0</v>
      </c>
    </row>
    <row r="13" spans="1:14" s="13" customFormat="1" ht="19.5" customHeight="1" thickBot="1">
      <c r="A13" s="37" t="s">
        <v>7</v>
      </c>
      <c r="B13" s="40">
        <f aca="true" t="shared" si="0" ref="B13:M13">SUM(B9:B12)</f>
        <v>0</v>
      </c>
      <c r="C13" s="40">
        <f t="shared" si="0"/>
        <v>0</v>
      </c>
      <c r="D13" s="40">
        <f t="shared" si="0"/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>SUM(B13:M13)</f>
        <v>0</v>
      </c>
    </row>
    <row r="14" spans="1:14" s="7" customFormat="1" ht="12" customHeight="1">
      <c r="A14" s="23"/>
      <c r="N14" s="13"/>
    </row>
    <row r="15" spans="1:14" s="7" customFormat="1" ht="21" customHeight="1" thickBot="1">
      <c r="A15" s="23" t="s">
        <v>3</v>
      </c>
      <c r="N15" s="13"/>
    </row>
    <row r="16" spans="1:15" s="7" customFormat="1" ht="51.75" customHeight="1" thickBot="1">
      <c r="A16" s="65" t="s">
        <v>11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4"/>
      <c r="N16" s="76">
        <f>SUM(B16:M16)</f>
        <v>0</v>
      </c>
      <c r="O16" s="73"/>
    </row>
    <row r="17" spans="1:15" s="7" customFormat="1" ht="16.5" thickBot="1">
      <c r="A17" s="66" t="s">
        <v>12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4"/>
      <c r="N17" s="76">
        <f aca="true" t="shared" si="1" ref="N17:N31">SUM(B17:M17)</f>
        <v>0</v>
      </c>
      <c r="O17" s="73"/>
    </row>
    <row r="18" spans="1:14" s="7" customFormat="1" ht="32.25" thickBot="1">
      <c r="A18" s="66" t="s">
        <v>13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4"/>
      <c r="N18" s="76">
        <f t="shared" si="1"/>
        <v>0</v>
      </c>
    </row>
    <row r="19" spans="1:14" s="7" customFormat="1" ht="16.5" thickBot="1">
      <c r="A19" s="66" t="s">
        <v>14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4"/>
      <c r="N19" s="76">
        <f t="shared" si="1"/>
        <v>0</v>
      </c>
    </row>
    <row r="20" spans="1:14" s="7" customFormat="1" ht="16.5" thickBot="1">
      <c r="A20" s="66" t="s">
        <v>15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4"/>
      <c r="N20" s="76">
        <f t="shared" si="1"/>
        <v>0</v>
      </c>
    </row>
    <row r="21" spans="1:14" s="7" customFormat="1" ht="16.5" thickBot="1">
      <c r="A21" s="66" t="s">
        <v>16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4"/>
      <c r="N21" s="76">
        <f t="shared" si="1"/>
        <v>0</v>
      </c>
    </row>
    <row r="22" spans="1:14" s="7" customFormat="1" ht="16.5" thickBot="1">
      <c r="A22" s="66" t="s">
        <v>17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4"/>
      <c r="N22" s="76">
        <f t="shared" si="1"/>
        <v>0</v>
      </c>
    </row>
    <row r="23" spans="1:14" s="7" customFormat="1" ht="16.5" thickBot="1">
      <c r="A23" s="66" t="s">
        <v>21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4"/>
      <c r="N23" s="76">
        <f t="shared" si="1"/>
        <v>0</v>
      </c>
    </row>
    <row r="24" spans="1:14" s="7" customFormat="1" ht="16.5" thickBot="1">
      <c r="A24" s="66" t="s">
        <v>22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4"/>
      <c r="N24" s="77">
        <f t="shared" si="1"/>
        <v>0</v>
      </c>
    </row>
    <row r="25" spans="1:14" s="7" customFormat="1" ht="32.25" thickBot="1">
      <c r="A25" s="66" t="s">
        <v>23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4"/>
      <c r="N25" s="76">
        <f t="shared" si="1"/>
        <v>0</v>
      </c>
    </row>
    <row r="26" spans="1:14" s="7" customFormat="1" ht="16.5" thickBot="1">
      <c r="A26" s="66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4"/>
      <c r="N26" s="76">
        <f t="shared" si="1"/>
        <v>0</v>
      </c>
    </row>
    <row r="27" spans="1:14" s="7" customFormat="1" ht="16.5" thickBot="1">
      <c r="A27" s="66" t="s">
        <v>25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4"/>
      <c r="N27" s="76">
        <f t="shared" si="1"/>
        <v>0</v>
      </c>
    </row>
    <row r="28" spans="1:14" s="7" customFormat="1" ht="16.5" thickBot="1">
      <c r="A28" s="66" t="s">
        <v>26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4"/>
      <c r="N28" s="76">
        <f t="shared" si="1"/>
        <v>0</v>
      </c>
    </row>
    <row r="29" spans="1:14" s="7" customFormat="1" ht="16.5" thickBot="1">
      <c r="A29" s="68" t="s">
        <v>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4"/>
      <c r="N29" s="76">
        <f t="shared" si="1"/>
        <v>0</v>
      </c>
    </row>
    <row r="30" spans="1:14" s="7" customFormat="1" ht="16.5" thickBot="1">
      <c r="A30" s="66" t="s">
        <v>27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4"/>
      <c r="N30" s="76">
        <f t="shared" si="1"/>
        <v>0</v>
      </c>
    </row>
    <row r="31" spans="1:14" s="7" customFormat="1" ht="16.5" thickBot="1">
      <c r="A31" s="69" t="s">
        <v>28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4"/>
      <c r="N31" s="76">
        <f t="shared" si="1"/>
        <v>0</v>
      </c>
    </row>
    <row r="32" spans="1:14" s="7" customFormat="1" ht="15.75" thickBot="1">
      <c r="A32" s="37" t="s">
        <v>8</v>
      </c>
      <c r="B32" s="40">
        <f>SUM(B16:B31)</f>
        <v>0</v>
      </c>
      <c r="C32" s="40">
        <f aca="true" t="shared" si="2" ref="C32:N32">SUM(C16:C31)</f>
        <v>0</v>
      </c>
      <c r="D32" s="40">
        <f t="shared" si="2"/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75">
        <f t="shared" si="2"/>
        <v>0</v>
      </c>
      <c r="N32" s="40">
        <f t="shared" si="2"/>
        <v>0</v>
      </c>
    </row>
    <row r="33" spans="1:14" s="7" customFormat="1" ht="14.25" customHeight="1">
      <c r="A33" s="23"/>
      <c r="N33" s="8"/>
    </row>
    <row r="34" ht="13.5" customHeight="1" thickBot="1">
      <c r="A34" s="33" t="s">
        <v>6</v>
      </c>
    </row>
    <row r="35" spans="1:14" ht="30" customHeight="1" thickBot="1">
      <c r="A35" s="70" t="s">
        <v>18</v>
      </c>
      <c r="B35" s="43">
        <f>B13-B32</f>
        <v>0</v>
      </c>
      <c r="C35" s="43">
        <f aca="true" t="shared" si="3" ref="C35:M35">C13-C32</f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64">
        <f>SUM(B35:M35)</f>
        <v>0</v>
      </c>
    </row>
    <row r="36" spans="1:14" ht="16.5" thickBot="1">
      <c r="A36" s="66" t="s">
        <v>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64">
        <f>SUM(B36:M36)</f>
        <v>0</v>
      </c>
    </row>
    <row r="37" spans="1:14" ht="16.5" thickBot="1">
      <c r="A37" s="71" t="s">
        <v>19</v>
      </c>
      <c r="B37" s="43">
        <f>B35-B36</f>
        <v>0</v>
      </c>
      <c r="C37" s="43">
        <f aca="true" t="shared" si="4" ref="C37:M37">C35-C36</f>
        <v>0</v>
      </c>
      <c r="D37" s="43">
        <f t="shared" si="4"/>
        <v>0</v>
      </c>
      <c r="E37" s="43">
        <f t="shared" si="4"/>
        <v>0</v>
      </c>
      <c r="F37" s="43">
        <f t="shared" si="4"/>
        <v>0</v>
      </c>
      <c r="G37" s="43">
        <f t="shared" si="4"/>
        <v>0</v>
      </c>
      <c r="H37" s="43">
        <f t="shared" si="4"/>
        <v>0</v>
      </c>
      <c r="I37" s="43">
        <f t="shared" si="4"/>
        <v>0</v>
      </c>
      <c r="J37" s="43">
        <f t="shared" si="4"/>
        <v>0</v>
      </c>
      <c r="K37" s="43">
        <f t="shared" si="4"/>
        <v>0</v>
      </c>
      <c r="L37" s="43">
        <f t="shared" si="4"/>
        <v>0</v>
      </c>
      <c r="M37" s="43">
        <f t="shared" si="4"/>
        <v>0</v>
      </c>
      <c r="N37" s="64">
        <f>SUM(B37:M37)</f>
        <v>0</v>
      </c>
    </row>
    <row r="38" spans="1:14" s="14" customFormat="1" ht="36" customHeight="1" thickBot="1">
      <c r="A38" s="3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</sheetData>
  <sheetProtection/>
  <printOptions/>
  <pageMargins left="0.46" right="0.29" top="0.33" bottom="1" header="0.5" footer="0.5"/>
  <pageSetup fitToWidth="2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PageLayoutView="0" workbookViewId="0" topLeftCell="A1">
      <selection activeCell="H16" sqref="H16"/>
    </sheetView>
  </sheetViews>
  <sheetFormatPr defaultColWidth="9.00390625" defaultRowHeight="12.75"/>
  <cols>
    <col min="1" max="1" width="34.75390625" style="2" customWidth="1"/>
    <col min="2" max="2" width="31.125" style="0" customWidth="1"/>
    <col min="3" max="3" width="30.875" style="0" customWidth="1"/>
    <col min="4" max="4" width="32.75390625" style="0" customWidth="1"/>
    <col min="5" max="5" width="33.75390625" style="0" customWidth="1"/>
    <col min="6" max="6" width="33.00390625" style="0" customWidth="1"/>
  </cols>
  <sheetData>
    <row r="1" s="7" customFormat="1" ht="12.75">
      <c r="A1" s="9"/>
    </row>
    <row r="2" s="7" customFormat="1" ht="12.75">
      <c r="A2" s="9"/>
    </row>
    <row r="3" s="7" customFormat="1" ht="15">
      <c r="B3" s="15" t="s">
        <v>35</v>
      </c>
    </row>
    <row r="4" s="7" customFormat="1" ht="13.5" thickBot="1"/>
    <row r="5" spans="1:6" s="7" customFormat="1" ht="14.25">
      <c r="A5" s="31" t="s">
        <v>0</v>
      </c>
      <c r="B5" s="44" t="s">
        <v>36</v>
      </c>
      <c r="C5" s="45" t="s">
        <v>37</v>
      </c>
      <c r="D5" s="44" t="s">
        <v>38</v>
      </c>
      <c r="E5" s="45" t="s">
        <v>39</v>
      </c>
      <c r="F5" s="29" t="s">
        <v>1</v>
      </c>
    </row>
    <row r="6" spans="1:6" s="11" customFormat="1" ht="15.75" thickBot="1">
      <c r="A6" s="32"/>
      <c r="B6" s="18"/>
      <c r="C6" s="20"/>
      <c r="D6" s="18"/>
      <c r="E6" s="20"/>
      <c r="F6" s="30" t="s">
        <v>40</v>
      </c>
    </row>
    <row r="7" spans="1:6" s="11" customFormat="1" ht="15">
      <c r="A7" s="24"/>
      <c r="B7" s="10"/>
      <c r="C7" s="10"/>
      <c r="D7" s="10"/>
      <c r="E7" s="10"/>
      <c r="F7" s="10"/>
    </row>
    <row r="8" spans="1:6" s="7" customFormat="1" ht="15" thickBot="1">
      <c r="A8" s="22" t="s">
        <v>4</v>
      </c>
      <c r="F8" s="8"/>
    </row>
    <row r="9" spans="1:6" s="7" customFormat="1" ht="30.75" thickBot="1">
      <c r="A9" s="28" t="s">
        <v>9</v>
      </c>
      <c r="B9" s="4"/>
      <c r="C9" s="4"/>
      <c r="D9" s="4"/>
      <c r="E9" s="4"/>
      <c r="F9" s="40">
        <f>SUM(B9:E9)</f>
        <v>0</v>
      </c>
    </row>
    <row r="10" spans="1:6" s="7" customFormat="1" ht="15.75" thickBot="1">
      <c r="A10" s="46" t="s">
        <v>10</v>
      </c>
      <c r="B10" s="3"/>
      <c r="C10" s="3"/>
      <c r="D10" s="3"/>
      <c r="E10" s="39"/>
      <c r="F10" s="40">
        <f>SUM(B10:E10)</f>
        <v>0</v>
      </c>
    </row>
    <row r="11" spans="1:6" s="7" customFormat="1" ht="15.75" thickBot="1">
      <c r="A11" s="27" t="s">
        <v>41</v>
      </c>
      <c r="B11" s="47"/>
      <c r="C11" s="47"/>
      <c r="D11" s="47"/>
      <c r="E11" s="48"/>
      <c r="F11" s="40">
        <f>SUM(B11:E11)</f>
        <v>0</v>
      </c>
    </row>
    <row r="12" spans="1:6" s="7" customFormat="1" ht="15.75" thickBot="1">
      <c r="A12" s="49" t="s">
        <v>29</v>
      </c>
      <c r="B12" s="50"/>
      <c r="C12" s="50"/>
      <c r="D12" s="50"/>
      <c r="E12" s="51"/>
      <c r="F12" s="40">
        <f>SUM(B12:E12)</f>
        <v>0</v>
      </c>
    </row>
    <row r="13" spans="1:6" s="13" customFormat="1" ht="19.5" customHeight="1" thickBot="1">
      <c r="A13" s="34" t="s">
        <v>7</v>
      </c>
      <c r="B13" s="52">
        <f>SUM(B9:B12)</f>
        <v>0</v>
      </c>
      <c r="C13" s="52">
        <f>SUM(C9:C12)</f>
        <v>0</v>
      </c>
      <c r="D13" s="52">
        <f>SUM(D9:D12)</f>
        <v>0</v>
      </c>
      <c r="E13" s="52">
        <f>SUM(E9:E12)</f>
        <v>0</v>
      </c>
      <c r="F13" s="40">
        <f>SUM(B13:E13)</f>
        <v>0</v>
      </c>
    </row>
    <row r="14" spans="1:6" s="7" customFormat="1" ht="14.25">
      <c r="A14" s="23"/>
      <c r="F14" s="8"/>
    </row>
    <row r="15" spans="1:6" s="7" customFormat="1" ht="15" thickBot="1">
      <c r="A15" s="23" t="s">
        <v>3</v>
      </c>
      <c r="F15" s="8"/>
    </row>
    <row r="16" spans="1:6" s="7" customFormat="1" ht="36.75" customHeight="1" thickBot="1">
      <c r="A16" s="53" t="s">
        <v>11</v>
      </c>
      <c r="B16" s="4"/>
      <c r="C16" s="4"/>
      <c r="D16" s="4"/>
      <c r="E16" s="38"/>
      <c r="F16" s="40">
        <f>SUM(B16:E16)</f>
        <v>0</v>
      </c>
    </row>
    <row r="17" spans="1:6" s="7" customFormat="1" ht="15.75" thickBot="1">
      <c r="A17" s="26" t="s">
        <v>12</v>
      </c>
      <c r="B17" s="3"/>
      <c r="C17" s="3"/>
      <c r="D17" s="3"/>
      <c r="E17" s="3"/>
      <c r="F17" s="40">
        <f aca="true" t="shared" si="0" ref="F17:F31">SUM(B17:E17)</f>
        <v>0</v>
      </c>
    </row>
    <row r="18" spans="1:6" s="7" customFormat="1" ht="30.75" thickBot="1">
      <c r="A18" s="25" t="s">
        <v>13</v>
      </c>
      <c r="B18" s="54"/>
      <c r="C18" s="54"/>
      <c r="D18" s="54"/>
      <c r="E18" s="54"/>
      <c r="F18" s="40">
        <f t="shared" si="0"/>
        <v>0</v>
      </c>
    </row>
    <row r="19" spans="1:6" s="7" customFormat="1" ht="15.75" thickBot="1">
      <c r="A19" s="26" t="s">
        <v>14</v>
      </c>
      <c r="B19" s="5"/>
      <c r="C19" s="5"/>
      <c r="D19" s="5"/>
      <c r="E19" s="55"/>
      <c r="F19" s="40">
        <f t="shared" si="0"/>
        <v>0</v>
      </c>
    </row>
    <row r="20" spans="1:6" s="7" customFormat="1" ht="15.75" thickBot="1">
      <c r="A20" s="26" t="s">
        <v>15</v>
      </c>
      <c r="B20" s="5"/>
      <c r="C20" s="5"/>
      <c r="D20" s="5"/>
      <c r="E20" s="55"/>
      <c r="F20" s="40">
        <f t="shared" si="0"/>
        <v>0</v>
      </c>
    </row>
    <row r="21" spans="1:6" s="7" customFormat="1" ht="15.75" thickBot="1">
      <c r="A21" s="26" t="s">
        <v>16</v>
      </c>
      <c r="B21" s="3"/>
      <c r="C21" s="3"/>
      <c r="D21" s="3"/>
      <c r="E21" s="3"/>
      <c r="F21" s="40">
        <f t="shared" si="0"/>
        <v>0</v>
      </c>
    </row>
    <row r="22" spans="1:6" s="7" customFormat="1" ht="15.75" thickBot="1">
      <c r="A22" s="26" t="s">
        <v>17</v>
      </c>
      <c r="B22" s="3"/>
      <c r="C22" s="3"/>
      <c r="D22" s="3"/>
      <c r="E22" s="3"/>
      <c r="F22" s="40">
        <f t="shared" si="0"/>
        <v>0</v>
      </c>
    </row>
    <row r="23" spans="1:6" s="7" customFormat="1" ht="15.75" thickBot="1">
      <c r="A23" s="26" t="s">
        <v>21</v>
      </c>
      <c r="B23" s="3"/>
      <c r="C23" s="3"/>
      <c r="D23" s="3"/>
      <c r="E23" s="3"/>
      <c r="F23" s="40">
        <f t="shared" si="0"/>
        <v>0</v>
      </c>
    </row>
    <row r="24" spans="1:6" s="7" customFormat="1" ht="15.75" thickBot="1">
      <c r="A24" s="26" t="s">
        <v>22</v>
      </c>
      <c r="B24" s="3"/>
      <c r="C24" s="3"/>
      <c r="D24" s="3"/>
      <c r="E24" s="3"/>
      <c r="F24" s="40">
        <f t="shared" si="0"/>
        <v>0</v>
      </c>
    </row>
    <row r="25" spans="1:6" s="7" customFormat="1" ht="15.75" thickBot="1">
      <c r="A25" s="26" t="s">
        <v>23</v>
      </c>
      <c r="B25" s="3"/>
      <c r="C25" s="3"/>
      <c r="D25" s="3"/>
      <c r="E25" s="3"/>
      <c r="F25" s="40">
        <f t="shared" si="0"/>
        <v>0</v>
      </c>
    </row>
    <row r="26" spans="1:6" s="7" customFormat="1" ht="15.75" thickBot="1">
      <c r="A26" s="26" t="s">
        <v>24</v>
      </c>
      <c r="B26" s="6"/>
      <c r="C26" s="6"/>
      <c r="D26" s="6"/>
      <c r="E26" s="6"/>
      <c r="F26" s="40">
        <f t="shared" si="0"/>
        <v>0</v>
      </c>
    </row>
    <row r="27" spans="1:6" s="7" customFormat="1" ht="15.75" thickBot="1">
      <c r="A27" s="27" t="s">
        <v>25</v>
      </c>
      <c r="B27" s="35"/>
      <c r="C27" s="35"/>
      <c r="D27" s="35"/>
      <c r="E27" s="35"/>
      <c r="F27" s="40">
        <f t="shared" si="0"/>
        <v>0</v>
      </c>
    </row>
    <row r="28" spans="1:6" s="7" customFormat="1" ht="15.75" thickBot="1">
      <c r="A28" s="26" t="s">
        <v>26</v>
      </c>
      <c r="B28" s="35"/>
      <c r="C28" s="35"/>
      <c r="D28" s="35"/>
      <c r="E28" s="42"/>
      <c r="F28" s="40">
        <f t="shared" si="0"/>
        <v>0</v>
      </c>
    </row>
    <row r="29" spans="1:6" s="7" customFormat="1" ht="15.75" thickBot="1">
      <c r="A29" s="56" t="s">
        <v>42</v>
      </c>
      <c r="B29" s="35"/>
      <c r="C29" s="35"/>
      <c r="D29" s="35"/>
      <c r="E29" s="42"/>
      <c r="F29" s="40">
        <f t="shared" si="0"/>
        <v>0</v>
      </c>
    </row>
    <row r="30" spans="1:6" s="7" customFormat="1" ht="15.75" thickBot="1">
      <c r="A30" s="27" t="s">
        <v>27</v>
      </c>
      <c r="B30" s="35"/>
      <c r="C30" s="35"/>
      <c r="D30" s="35"/>
      <c r="E30" s="42"/>
      <c r="F30" s="40">
        <f t="shared" si="0"/>
        <v>0</v>
      </c>
    </row>
    <row r="31" spans="1:6" s="7" customFormat="1" ht="15.75" thickBot="1">
      <c r="A31" s="57" t="s">
        <v>28</v>
      </c>
      <c r="B31" s="58"/>
      <c r="C31" s="58"/>
      <c r="D31" s="58"/>
      <c r="E31" s="58"/>
      <c r="F31" s="40">
        <f t="shared" si="0"/>
        <v>0</v>
      </c>
    </row>
    <row r="32" spans="1:6" s="7" customFormat="1" ht="15.75" thickBot="1">
      <c r="A32" s="59" t="s">
        <v>8</v>
      </c>
      <c r="B32" s="60">
        <f>SUM(B16:B31)</f>
        <v>0</v>
      </c>
      <c r="C32" s="60">
        <f>SUM(C16:C31)</f>
        <v>0</v>
      </c>
      <c r="D32" s="60">
        <f>SUM(D16:D31)</f>
        <v>0</v>
      </c>
      <c r="E32" s="60">
        <f>SUM(E16:E31)</f>
        <v>0</v>
      </c>
      <c r="F32" s="60">
        <f>SUM(F16:F31)</f>
        <v>0</v>
      </c>
    </row>
    <row r="33" spans="1:6" s="7" customFormat="1" ht="14.25" customHeight="1">
      <c r="A33" s="23"/>
      <c r="B33" s="61"/>
      <c r="C33" s="61"/>
      <c r="F33" s="8"/>
    </row>
    <row r="34" spans="1:3" ht="13.5" customHeight="1" thickBot="1">
      <c r="A34" s="33" t="s">
        <v>6</v>
      </c>
      <c r="B34" s="61"/>
      <c r="C34" s="61"/>
    </row>
    <row r="35" spans="1:6" ht="30" customHeight="1" thickBot="1">
      <c r="A35" s="28" t="s">
        <v>18</v>
      </c>
      <c r="B35" s="41">
        <f>B13-B32</f>
        <v>0</v>
      </c>
      <c r="C35" s="41">
        <f>C13-C32</f>
        <v>0</v>
      </c>
      <c r="D35" s="41">
        <f>D13-D32</f>
        <v>0</v>
      </c>
      <c r="E35" s="78">
        <f>E13-E32</f>
        <v>0</v>
      </c>
      <c r="F35" s="79">
        <f>SUM(B35:E35)</f>
        <v>0</v>
      </c>
    </row>
    <row r="36" spans="1:6" ht="15.75" thickBot="1">
      <c r="A36" s="26" t="s">
        <v>43</v>
      </c>
      <c r="B36" s="35"/>
      <c r="C36" s="35"/>
      <c r="D36" s="35"/>
      <c r="E36" s="42"/>
      <c r="F36" s="79"/>
    </row>
    <row r="37" spans="1:6" ht="15.75" thickBot="1">
      <c r="A37" s="26" t="s">
        <v>19</v>
      </c>
      <c r="B37" s="35">
        <f>B35-B36</f>
        <v>0</v>
      </c>
      <c r="C37" s="35">
        <f>C35-C36</f>
        <v>0</v>
      </c>
      <c r="D37" s="35">
        <f>D35-D36</f>
        <v>0</v>
      </c>
      <c r="E37" s="42">
        <f>E35-E36</f>
        <v>0</v>
      </c>
      <c r="F37" s="79">
        <f>SUM(B37:E37)</f>
        <v>0</v>
      </c>
    </row>
    <row r="38" spans="1:6" ht="30.75" thickBot="1">
      <c r="A38" s="27" t="s">
        <v>20</v>
      </c>
      <c r="B38" s="36">
        <f>'Прогноз прибыли 1 год'!N37</f>
        <v>0</v>
      </c>
      <c r="C38" s="36"/>
      <c r="D38" s="62"/>
      <c r="E38" s="63"/>
      <c r="F38" s="79">
        <f>SUM(B38:E38)</f>
        <v>0</v>
      </c>
    </row>
    <row r="39" spans="1:6" s="14" customFormat="1" ht="36" customHeight="1" thickBot="1">
      <c r="A39" s="34" t="s">
        <v>5</v>
      </c>
      <c r="B39" s="40">
        <f>B38+B37</f>
        <v>0</v>
      </c>
      <c r="C39" s="40">
        <f>B39+C37</f>
        <v>0</v>
      </c>
      <c r="D39" s="40">
        <f>C39+D37</f>
        <v>0</v>
      </c>
      <c r="E39" s="75">
        <f>D39+E37</f>
        <v>0</v>
      </c>
      <c r="F39" s="40">
        <f>E39</f>
        <v>0</v>
      </c>
    </row>
    <row r="40" spans="1:6" ht="12.75">
      <c r="A40" s="1"/>
      <c r="B40" s="12"/>
      <c r="C40" s="12"/>
      <c r="D40" s="12"/>
      <c r="E40" s="12"/>
      <c r="F40" s="12"/>
    </row>
  </sheetData>
  <sheetProtection/>
  <printOptions/>
  <pageMargins left="0.75" right="0.75" top="0.76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</dc:creator>
  <cp:keywords/>
  <dc:description/>
  <cp:lastModifiedBy>Огонькова Мария Евгеньевна</cp:lastModifiedBy>
  <cp:lastPrinted>2015-11-20T04:59:11Z</cp:lastPrinted>
  <dcterms:created xsi:type="dcterms:W3CDTF">2003-01-23T11:52:16Z</dcterms:created>
  <dcterms:modified xsi:type="dcterms:W3CDTF">2016-07-01T02:31:34Z</dcterms:modified>
  <cp:category/>
  <cp:version/>
  <cp:contentType/>
  <cp:contentStatus/>
</cp:coreProperties>
</file>